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liverheimgartner/Desktop/"/>
    </mc:Choice>
  </mc:AlternateContent>
  <xr:revisionPtr revIDLastSave="0" documentId="13_ncr:1_{AA5BDCAF-F1AE-DF4D-B807-1764BB367818}" xr6:coauthVersionLast="47" xr6:coauthVersionMax="47" xr10:uidLastSave="{00000000-0000-0000-0000-000000000000}"/>
  <bookViews>
    <workbookView xWindow="0" yWindow="460" windowWidth="28800" windowHeight="16160" activeTab="1" xr2:uid="{00000000-000D-0000-FFFF-FFFF00000000}"/>
  </bookViews>
  <sheets>
    <sheet name="Inhalt" sheetId="1" r:id="rId1"/>
    <sheet name="T_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3" l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10" i="3"/>
</calcChain>
</file>

<file path=xl/sharedStrings.xml><?xml version="1.0" encoding="utf-8"?>
<sst xmlns="http://schemas.openxmlformats.org/spreadsheetml/2006/main" count="32" uniqueCount="19">
  <si>
    <t/>
  </si>
  <si>
    <t>Napfgasse 6, 8001 Zürich</t>
  </si>
  <si>
    <t>T +41 44 412 08 00</t>
  </si>
  <si>
    <t>stadt-zuerich.ch/statistik</t>
  </si>
  <si>
    <t>statistik@zuerich.ch</t>
  </si>
  <si>
    <t> </t>
  </si>
  <si>
    <t>Inhalt</t>
  </si>
  <si>
    <t>T_1</t>
  </si>
  <si>
    <t>         </t>
  </si>
  <si>
    <t>Quelle: Statistik Stadt Zürich, GWZ</t>
  </si>
  <si>
    <t>Total</t>
  </si>
  <si>
    <t>2008 – 2023</t>
  </si>
  <si>
    <t>Öffentliche Hand</t>
  </si>
  <si>
    <t>Übrige private Gesellschaften</t>
  </si>
  <si>
    <t>Natürliche Personen</t>
  </si>
  <si>
    <t>2023 Hj1</t>
  </si>
  <si>
    <t>Wohnbau-genossen-schaften</t>
  </si>
  <si>
    <t>Im Stockwerk-eigentum</t>
  </si>
  <si>
    <t>Wohnungsbestand nach Eigentumsart am Jahres- resp. Halbjahresende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</si>
</sst>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0"/>
    <numFmt numFmtId="165" formatCode="#\ ###\ ##0;\–\ #\ ###\ ##0;0;\–"/>
  </numFmts>
  <fonts count="6" x14ac:knownFonts="1">
    <font>
      <sz val="11"/>
      <color rgb="FF000000"/>
      <name val="Arial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Courier Ne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right"/>
    </xf>
  </cellXfs>
  <cellStyles count="2">
    <cellStyle name="Standard" xfId="0" builtinId="0"/>
    <cellStyle name="Standard 2" xfId="1" xr:uid="{B8875E96-EA13-469A-8391-CD66B75C0314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1721448</xdr:colOff>
      <xdr:row>3</xdr:row>
      <xdr:rowOff>91706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F17"/>
  <sheetViews>
    <sheetView showGridLines="0" zoomScaleNormal="100" workbookViewId="0">
      <selection activeCell="D27" sqref="D27"/>
    </sheetView>
  </sheetViews>
  <sheetFormatPr baseColWidth="10" defaultRowHeight="14" customHeight="1" x14ac:dyDescent="0.15"/>
  <cols>
    <col min="1" max="1" width="1.6640625" bestFit="1" customWidth="1"/>
    <col min="2" max="2" width="4.6640625" bestFit="1" customWidth="1"/>
    <col min="3" max="3" width="22.6640625" bestFit="1" customWidth="1"/>
    <col min="4" max="4" width="18.6640625" customWidth="1"/>
    <col min="5" max="5" width="10.83203125" customWidth="1"/>
    <col min="6" max="6" width="10.33203125" customWidth="1"/>
  </cols>
  <sheetData>
    <row r="8" spans="1:6" ht="14" customHeight="1" x14ac:dyDescent="0.15">
      <c r="A8" s="1" t="s">
        <v>0</v>
      </c>
      <c r="B8" s="1" t="s">
        <v>1</v>
      </c>
    </row>
    <row r="9" spans="1:6" ht="14" customHeight="1" x14ac:dyDescent="0.15">
      <c r="A9" s="1" t="s">
        <v>0</v>
      </c>
      <c r="B9" s="1" t="s">
        <v>2</v>
      </c>
    </row>
    <row r="10" spans="1:6" ht="14" customHeight="1" x14ac:dyDescent="0.15">
      <c r="A10" s="1" t="s">
        <v>0</v>
      </c>
      <c r="B10" s="1" t="s">
        <v>3</v>
      </c>
    </row>
    <row r="11" spans="1:6" ht="14" customHeight="1" x14ac:dyDescent="0.15">
      <c r="A11" s="1" t="s">
        <v>0</v>
      </c>
      <c r="B11" s="1" t="s">
        <v>4</v>
      </c>
    </row>
    <row r="13" spans="1:6" ht="14" customHeight="1" x14ac:dyDescent="0.15">
      <c r="A13" s="2" t="s">
        <v>5</v>
      </c>
      <c r="B13" s="2" t="s">
        <v>5</v>
      </c>
      <c r="C13" s="2" t="s">
        <v>5</v>
      </c>
      <c r="D13" s="2" t="s">
        <v>5</v>
      </c>
      <c r="F13" s="1"/>
    </row>
    <row r="15" spans="1:6" ht="14" customHeight="1" x14ac:dyDescent="0.15">
      <c r="A15" s="2" t="s">
        <v>5</v>
      </c>
      <c r="B15" s="3" t="s">
        <v>6</v>
      </c>
    </row>
    <row r="17" spans="1:6" s="11" customFormat="1" ht="14" customHeight="1" x14ac:dyDescent="0.15">
      <c r="A17" s="11" t="s">
        <v>0</v>
      </c>
      <c r="B17" s="11" t="s">
        <v>7</v>
      </c>
      <c r="C17" s="11" t="s">
        <v>18</v>
      </c>
      <c r="F17" s="11" t="s">
        <v>11</v>
      </c>
    </row>
  </sheetData>
  <pageMargins left="0.71" right="0.71" top="0.98" bottom="0.59" header="0.4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tabSelected="1" zoomScaleNormal="100" workbookViewId="0">
      <selection activeCell="C37" sqref="C37"/>
    </sheetView>
  </sheetViews>
  <sheetFormatPr baseColWidth="10" defaultRowHeight="14" customHeight="1" x14ac:dyDescent="0.15"/>
  <cols>
    <col min="1" max="1" width="7.1640625" customWidth="1"/>
    <col min="2" max="7" width="10.1640625" customWidth="1"/>
  </cols>
  <sheetData>
    <row r="1" spans="1:7" ht="12" customHeight="1" x14ac:dyDescent="0.15">
      <c r="A1" s="4" t="s">
        <v>7</v>
      </c>
    </row>
    <row r="2" spans="1:7" ht="12" customHeight="1" x14ac:dyDescent="0.15">
      <c r="A2" s="10" t="s">
        <v>18</v>
      </c>
    </row>
    <row r="3" spans="1:7" ht="12" customHeight="1" x14ac:dyDescent="0.15">
      <c r="A3" s="4" t="s">
        <v>11</v>
      </c>
    </row>
    <row r="4" spans="1:7" ht="12" customHeight="1" x14ac:dyDescent="0.15">
      <c r="A4" s="4" t="s">
        <v>8</v>
      </c>
    </row>
    <row r="5" spans="1:7" ht="12" customHeight="1" x14ac:dyDescent="0.15">
      <c r="A5" s="4" t="s">
        <v>5</v>
      </c>
    </row>
    <row r="6" spans="1:7" ht="12" customHeight="1" x14ac:dyDescent="0.15">
      <c r="A6" s="4" t="s">
        <v>9</v>
      </c>
    </row>
    <row r="7" spans="1:7" ht="12" customHeight="1" x14ac:dyDescent="0.15">
      <c r="A7" s="4" t="s">
        <v>5</v>
      </c>
    </row>
    <row r="9" spans="1:7" ht="36" x14ac:dyDescent="0.15">
      <c r="A9" s="5"/>
      <c r="B9" s="5" t="s">
        <v>10</v>
      </c>
      <c r="C9" s="9" t="s">
        <v>12</v>
      </c>
      <c r="D9" s="9" t="s">
        <v>16</v>
      </c>
      <c r="E9" s="12" t="s">
        <v>13</v>
      </c>
      <c r="F9" s="12" t="s">
        <v>14</v>
      </c>
      <c r="G9" s="9" t="s">
        <v>17</v>
      </c>
    </row>
    <row r="10" spans="1:7" ht="12" customHeight="1" x14ac:dyDescent="0.15">
      <c r="A10" s="6">
        <v>2008</v>
      </c>
      <c r="B10" s="8">
        <f>SUM(C10:G10)</f>
        <v>206788</v>
      </c>
      <c r="C10" s="7">
        <v>15712</v>
      </c>
      <c r="D10" s="7">
        <v>36782</v>
      </c>
      <c r="E10" s="13">
        <v>52260</v>
      </c>
      <c r="F10" s="13">
        <v>86857</v>
      </c>
      <c r="G10" s="7">
        <v>15177</v>
      </c>
    </row>
    <row r="11" spans="1:7" ht="12" customHeight="1" x14ac:dyDescent="0.15">
      <c r="A11" s="6">
        <v>2009</v>
      </c>
      <c r="B11" s="8">
        <f t="shared" ref="B11:B26" si="0">SUM(C11:G11)</f>
        <v>207581</v>
      </c>
      <c r="C11" s="7">
        <v>15966</v>
      </c>
      <c r="D11" s="7">
        <v>36391</v>
      </c>
      <c r="E11" s="13">
        <v>52852</v>
      </c>
      <c r="F11" s="13">
        <v>86475</v>
      </c>
      <c r="G11" s="7">
        <v>15897</v>
      </c>
    </row>
    <row r="12" spans="1:7" ht="12" customHeight="1" x14ac:dyDescent="0.15">
      <c r="A12" s="6">
        <v>2010</v>
      </c>
      <c r="B12" s="8">
        <f t="shared" si="0"/>
        <v>208089</v>
      </c>
      <c r="C12" s="7">
        <v>15917</v>
      </c>
      <c r="D12" s="7">
        <v>36414</v>
      </c>
      <c r="E12" s="13">
        <v>53120</v>
      </c>
      <c r="F12" s="13">
        <v>86143</v>
      </c>
      <c r="G12" s="7">
        <v>16495</v>
      </c>
    </row>
    <row r="13" spans="1:7" ht="12" customHeight="1" x14ac:dyDescent="0.15">
      <c r="A13" s="6">
        <v>2011</v>
      </c>
      <c r="B13" s="8">
        <f t="shared" si="0"/>
        <v>209754</v>
      </c>
      <c r="C13" s="7">
        <v>15541</v>
      </c>
      <c r="D13" s="7">
        <v>37159</v>
      </c>
      <c r="E13" s="13">
        <v>54178</v>
      </c>
      <c r="F13" s="13">
        <v>85841</v>
      </c>
      <c r="G13" s="7">
        <v>17035</v>
      </c>
    </row>
    <row r="14" spans="1:7" ht="12" customHeight="1" x14ac:dyDescent="0.15">
      <c r="A14" s="6">
        <v>2012</v>
      </c>
      <c r="B14" s="8">
        <f t="shared" si="0"/>
        <v>211971</v>
      </c>
      <c r="C14" s="7">
        <v>15241</v>
      </c>
      <c r="D14" s="7">
        <v>37845</v>
      </c>
      <c r="E14" s="13">
        <v>56264</v>
      </c>
      <c r="F14" s="13">
        <v>85068</v>
      </c>
      <c r="G14" s="7">
        <v>17553</v>
      </c>
    </row>
    <row r="15" spans="1:7" ht="12" customHeight="1" x14ac:dyDescent="0.15">
      <c r="A15" s="6">
        <v>2013</v>
      </c>
      <c r="B15" s="8">
        <f t="shared" si="0"/>
        <v>214472</v>
      </c>
      <c r="C15" s="7">
        <v>15344</v>
      </c>
      <c r="D15" s="7">
        <v>38488</v>
      </c>
      <c r="E15" s="13">
        <v>58427</v>
      </c>
      <c r="F15" s="13">
        <v>83589</v>
      </c>
      <c r="G15" s="7">
        <v>18624</v>
      </c>
    </row>
    <row r="16" spans="1:7" ht="12" customHeight="1" x14ac:dyDescent="0.15">
      <c r="A16" s="6">
        <v>2014</v>
      </c>
      <c r="B16" s="8">
        <f t="shared" si="0"/>
        <v>215477</v>
      </c>
      <c r="C16" s="7">
        <v>14852</v>
      </c>
      <c r="D16" s="7">
        <v>38654</v>
      </c>
      <c r="E16" s="13">
        <v>59660</v>
      </c>
      <c r="F16" s="13">
        <v>83192</v>
      </c>
      <c r="G16" s="7">
        <v>19119</v>
      </c>
    </row>
    <row r="17" spans="1:7" ht="12" customHeight="1" x14ac:dyDescent="0.15">
      <c r="A17" s="6">
        <v>2015</v>
      </c>
      <c r="B17" s="8">
        <f t="shared" si="0"/>
        <v>218057</v>
      </c>
      <c r="C17" s="7">
        <v>14801</v>
      </c>
      <c r="D17" s="7">
        <v>39465</v>
      </c>
      <c r="E17" s="13">
        <v>61009</v>
      </c>
      <c r="F17" s="13">
        <v>82567</v>
      </c>
      <c r="G17" s="7">
        <v>20215</v>
      </c>
    </row>
    <row r="18" spans="1:7" ht="12" customHeight="1" x14ac:dyDescent="0.15">
      <c r="A18" s="6">
        <v>2016</v>
      </c>
      <c r="B18" s="8">
        <f t="shared" si="0"/>
        <v>219950</v>
      </c>
      <c r="C18" s="7">
        <v>14867</v>
      </c>
      <c r="D18" s="7">
        <v>39004</v>
      </c>
      <c r="E18" s="13">
        <v>64137</v>
      </c>
      <c r="F18" s="13">
        <v>81523</v>
      </c>
      <c r="G18" s="7">
        <v>20419</v>
      </c>
    </row>
    <row r="19" spans="1:7" ht="12" customHeight="1" x14ac:dyDescent="0.15">
      <c r="A19" s="6">
        <v>2017</v>
      </c>
      <c r="B19" s="8">
        <f t="shared" si="0"/>
        <v>222249</v>
      </c>
      <c r="C19" s="7">
        <v>14786</v>
      </c>
      <c r="D19" s="7">
        <v>39658</v>
      </c>
      <c r="E19" s="13">
        <v>67078</v>
      </c>
      <c r="F19" s="13">
        <v>79961</v>
      </c>
      <c r="G19" s="7">
        <v>20766</v>
      </c>
    </row>
    <row r="20" spans="1:7" ht="12" customHeight="1" x14ac:dyDescent="0.15">
      <c r="A20" s="6">
        <v>2018</v>
      </c>
      <c r="B20" s="8">
        <f t="shared" si="0"/>
        <v>225294</v>
      </c>
      <c r="C20" s="7">
        <v>15013</v>
      </c>
      <c r="D20" s="7">
        <v>40258</v>
      </c>
      <c r="E20" s="13">
        <v>69376</v>
      </c>
      <c r="F20" s="13">
        <v>79383</v>
      </c>
      <c r="G20" s="7">
        <v>21264</v>
      </c>
    </row>
    <row r="21" spans="1:7" ht="12" customHeight="1" x14ac:dyDescent="0.15">
      <c r="A21" s="6">
        <v>2019</v>
      </c>
      <c r="B21" s="8">
        <f t="shared" si="0"/>
        <v>227136</v>
      </c>
      <c r="C21" s="7">
        <v>15340</v>
      </c>
      <c r="D21" s="7">
        <v>41141</v>
      </c>
      <c r="E21" s="13">
        <v>70669</v>
      </c>
      <c r="F21" s="13">
        <v>78525</v>
      </c>
      <c r="G21" s="7">
        <v>21461</v>
      </c>
    </row>
    <row r="22" spans="1:7" ht="12" customHeight="1" x14ac:dyDescent="0.15">
      <c r="A22" s="6">
        <v>2020</v>
      </c>
      <c r="B22" s="8">
        <f t="shared" si="0"/>
        <v>228817</v>
      </c>
      <c r="C22" s="7">
        <v>15578</v>
      </c>
      <c r="D22" s="7">
        <v>41256</v>
      </c>
      <c r="E22" s="13">
        <v>72728</v>
      </c>
      <c r="F22" s="13">
        <v>77674</v>
      </c>
      <c r="G22" s="7">
        <v>21581</v>
      </c>
    </row>
    <row r="23" spans="1:7" ht="12" customHeight="1" x14ac:dyDescent="0.15">
      <c r="A23" s="6">
        <v>2021</v>
      </c>
      <c r="B23" s="8">
        <f t="shared" si="0"/>
        <v>229564</v>
      </c>
      <c r="C23" s="7">
        <v>15638</v>
      </c>
      <c r="D23" s="7">
        <v>41320</v>
      </c>
      <c r="E23" s="13">
        <v>73567</v>
      </c>
      <c r="F23" s="13">
        <v>76822</v>
      </c>
      <c r="G23" s="7">
        <v>22217</v>
      </c>
    </row>
    <row r="24" spans="1:7" ht="12" customHeight="1" x14ac:dyDescent="0.15">
      <c r="A24" s="6">
        <v>2022</v>
      </c>
      <c r="B24" s="8">
        <f t="shared" si="0"/>
        <v>231522</v>
      </c>
      <c r="C24" s="7">
        <v>15727</v>
      </c>
      <c r="D24" s="7">
        <v>41352</v>
      </c>
      <c r="E24" s="13">
        <v>75807</v>
      </c>
      <c r="F24" s="13">
        <v>76196</v>
      </c>
      <c r="G24" s="7">
        <v>22440</v>
      </c>
    </row>
    <row r="25" spans="1:7" ht="12" customHeight="1" x14ac:dyDescent="0.15">
      <c r="A25" s="6"/>
      <c r="B25" s="7"/>
      <c r="C25" s="7"/>
      <c r="D25" s="7"/>
      <c r="E25" s="13"/>
      <c r="F25" s="13"/>
      <c r="G25" s="7"/>
    </row>
    <row r="26" spans="1:7" ht="12" customHeight="1" x14ac:dyDescent="0.15">
      <c r="A26" s="6" t="s">
        <v>15</v>
      </c>
      <c r="B26" s="8">
        <f t="shared" si="0"/>
        <v>232996</v>
      </c>
      <c r="C26" s="7">
        <v>16181</v>
      </c>
      <c r="D26" s="7">
        <v>41449</v>
      </c>
      <c r="E26" s="13">
        <v>76908</v>
      </c>
      <c r="F26" s="13">
        <v>75885</v>
      </c>
      <c r="G26" s="7">
        <v>22573</v>
      </c>
    </row>
  </sheetData>
  <pageMargins left="0.71" right="0.71" top="0.98" bottom="0.59" header="0.4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Inhalt</vt:lpstr>
      <vt:lpstr>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Gebäudebestand nach Eigentumsart, seit 1970</dc:title>
  <dc:creator>Statistik Stadt Zürich</dc:creator>
  <cp:lastModifiedBy>Oliver Heimgartner</cp:lastModifiedBy>
  <cp:revision>1</cp:revision>
  <dcterms:created xsi:type="dcterms:W3CDTF">2023-01-31T15:20:41Z</dcterms:created>
  <dcterms:modified xsi:type="dcterms:W3CDTF">2023-09-04T06:04:10Z</dcterms:modified>
</cp:coreProperties>
</file>